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24"/>
  <c r="J24"/>
  <c r="I24"/>
  <c r="H24"/>
  <c r="G24"/>
</calcChain>
</file>

<file path=xl/sharedStrings.xml><?xml version="1.0" encoding="utf-8"?>
<sst xmlns="http://schemas.openxmlformats.org/spreadsheetml/2006/main" count="104" uniqueCount="55">
  <si>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</si>
  <si>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</si>
  <si>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</si>
  <si>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</si>
  <si>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</si>
  <si>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</si>
  <si>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</si>
  <si>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</si>
  <si>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</si>
  <si>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</si>
  <si>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</si>
  <si>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</si>
  <si>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</si>
  <si>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</si>
  <si>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</si>
  <si>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</si>
  <si>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</si>
  <si>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</si>
  <si>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</si>
  <si>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</si>
  <si>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</si>
  <si>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</si>
  <si>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</si>
  <si>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</si>
  <si>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</si>
  <si>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</si>
  <si>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</si>
  <si>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</si>
  <si>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</si>
  <si>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</si>
  <si>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</si>
  <si>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</si>
  <si>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</si>
  <si>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</si>
  <si>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</si>
  <si>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</si>
  <si>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</si>
  <si>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</si>
  <si>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"Хуринская ООШ"</t>
  </si>
  <si>
    <t>директор</t>
  </si>
  <si>
    <t>Гужиев К.Н.</t>
  </si>
  <si>
    <t xml:space="preserve"> </t>
  </si>
  <si>
    <t xml:space="preserve">   </t>
  </si>
  <si>
    <t>салат из свеклы, моркови и зеленого горошка</t>
  </si>
  <si>
    <t>суп рисовый с говядиной (хорчо)</t>
  </si>
  <si>
    <t>макароны отварные</t>
  </si>
  <si>
    <t>говядина отварная</t>
  </si>
  <si>
    <t>компот из смеси сухофруктов</t>
  </si>
  <si>
    <t>250/15</t>
  </si>
  <si>
    <t>558/2005</t>
  </si>
  <si>
    <t>204/2005</t>
  </si>
  <si>
    <t>688/2005</t>
  </si>
  <si>
    <t>532/2005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</si>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</sst>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40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2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4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/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4.4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/>
      <c r="H10" s="37"/>
      <c r="I10" s="37" t="s">
        <v>41</v>
      </c>
      <c r="J10" s="37" t="s">
        <v>41</v>
      </c>
      <c r="K10" s="38" t="s">
        <v>41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 t="s">
        <v>41</v>
      </c>
      <c r="F12" s="37" t="s">
        <v>41</v>
      </c>
      <c r="G12" s="37" t="s">
        <v>41</v>
      </c>
      <c r="H12" s="37" t="s">
        <v>41</v>
      </c>
      <c r="I12" s="37" t="s">
        <v>41</v>
      </c>
      <c r="J12" s="37" t="s">
        <v>41</v>
      </c>
      <c r="K12" s="38" t="s">
        <v>41</v>
      </c>
      <c r="L12" s="37" t="s">
        <v>42</v>
      </c>
    </row>
    <row r="13" spans="1:12" ht="14.4">
      <c r="A13" s="22"/>
      <c r="B13" s="15"/>
      <c r="C13" s="8"/>
      <c r="D13" s="16" t="s">
        <v>32</v>
      </c>
      <c r="E13" s="9"/>
      <c r="F13" s="17" t="s">
        <v>41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 t="s">
        <v>48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 t="s">
        <v>46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 t="s">
        <v>52</v>
      </c>
      <c r="L17" s="37"/>
    </row>
    <row r="18" spans="1:12" ht="14.4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53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54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500</v>
      </c>
      <c r="G23" s="17">
        <f>SUM(G14:G22)</f>
        <v>30.65</v>
      </c>
      <c r="H23" s="17">
        <f>SUM(H14:H22)</f>
        <v>15.049999999999999</v>
      </c>
      <c r="I23" s="17">
        <f>SUM(I14:I22)</f>
        <v>93.170000000000016</v>
      </c>
      <c r="J23" s="17">
        <f>SUM(J14:J22)</f>
        <v>625.73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4</v>
      </c>
      <c r="C24" s="47" t="s">
        <v>4</v>
      </c>
      <c r="D24" s="48"/>
      <c r="E24" s="27"/>
      <c r="F24" s="28" t="e">
        <f>F13+F23</f>
        <v>#VALUE!</v>
      </c>
      <c r="G24" s="28">
        <f>G13+G23</f>
        <v>30.65</v>
      </c>
      <c r="H24" s="28">
        <f>H13+H23</f>
        <v>15.049999999999999</v>
      </c>
      <c r="I24" s="28">
        <f>I13+I23</f>
        <v>93.170000000000016</v>
      </c>
      <c r="J24" s="28">
        <f>J13+J23</f>
        <v>625.73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2024-02-19T11:46:17Z</dcterms:modified>
</cp:coreProperties>
</file>