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/>
  <c r="I24"/>
  <c r="G24"/>
  <c r="F24"/>
  <c r="L24"/>
  <c r="H24"/>
</calcChain>
</file>

<file path=xl/sharedStrings.xml><?xml version="1.0" encoding="utf-8"?>
<sst xmlns="http://schemas.openxmlformats.org/spreadsheetml/2006/main" count="97" uniqueCount="54">
  <si>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</si>
  <si>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</si>
  <si>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</si>
  <si>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</si>
  <si>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</si>
  <si>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</si>
  <si>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</si>
  <si>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</si>
  <si>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</si>
  <si>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</si>
  <si>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</si>
  <si>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</si>
  <si>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</si>
  <si>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</si>
  <si>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</si>
  <si>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</si>
  <si>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</si>
  <si>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</si>
  <si>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</si>
  <si>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</si>
  <si>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</si>
  <si>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</si>
  <si>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</si>
  <si>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</si>
  <si>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</si>
  <si>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</si>
  <si>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</si>
  <si>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</si>
  <si>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</si>
  <si>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</si>
  <si>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</si>
  <si>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</si>
  <si>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</si>
  <si>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</si>
  <si>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</si>
  <si>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</si>
  <si>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</si>
  <si>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</si>
  <si>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</si>
  <si>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</si>
  <si>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</si>
  <si>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</si>
  <si>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</si>
  <si>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салат из свежей капусты</t>
  </si>
  <si>
    <t>суп катофельный с горохом</t>
  </si>
  <si>
    <t>плов из птицы</t>
  </si>
  <si>
    <t>компот из свежих яблок</t>
  </si>
  <si>
    <t>100/160</t>
  </si>
  <si>
    <t>пряник пром. произв.</t>
  </si>
  <si>
    <t>43/2004</t>
  </si>
  <si>
    <t>206/2005</t>
  </si>
  <si>
    <t>304/2010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</si>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</sst>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3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3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5.75" customHeight="1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 t="s">
        <v>41</v>
      </c>
      <c r="H10" s="37" t="s">
        <v>41</v>
      </c>
      <c r="I10" s="37" t="s">
        <v>41</v>
      </c>
      <c r="J10" s="37" t="s">
        <v>41</v>
      </c>
      <c r="K10" s="38" t="s">
        <v>42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0.85</v>
      </c>
      <c r="H14" s="37">
        <v>3.05</v>
      </c>
      <c r="I14" s="37">
        <v>5.41</v>
      </c>
      <c r="J14" s="37">
        <v>52.44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 t="s">
        <v>47</v>
      </c>
      <c r="G16" s="37">
        <v>25.38</v>
      </c>
      <c r="H16" s="37">
        <v>21.25</v>
      </c>
      <c r="I16" s="37">
        <v>44.61</v>
      </c>
      <c r="J16" s="37">
        <v>471.25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 t="s">
        <v>48</v>
      </c>
      <c r="F21" s="37">
        <v>50</v>
      </c>
      <c r="G21" s="37">
        <v>2.2000000000000002</v>
      </c>
      <c r="H21" s="37">
        <v>1.45</v>
      </c>
      <c r="I21" s="37">
        <v>38.549999999999997</v>
      </c>
      <c r="J21" s="37">
        <v>166.5</v>
      </c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600</v>
      </c>
      <c r="G23" s="17">
        <f>SUM(G14:G22)</f>
        <v>37.96</v>
      </c>
      <c r="H23" s="17">
        <f>SUM(H14:H22)</f>
        <v>31.699999999999996</v>
      </c>
      <c r="I23" s="17">
        <f>SUM(I14:I22)</f>
        <v>150.84999999999997</v>
      </c>
      <c r="J23" s="17">
        <f>SUM(J14:J22)</f>
        <v>1049.1100000000001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600</v>
      </c>
      <c r="G24" s="28">
        <f>G13+G23</f>
        <v>37.96</v>
      </c>
      <c r="H24" s="28">
        <f>H13+H23</f>
        <v>31.699999999999996</v>
      </c>
      <c r="I24" s="28">
        <f>I13+I23</f>
        <v>150.84999999999997</v>
      </c>
      <c r="J24" s="28">
        <f>J13+J23</f>
        <v>1049.1100000000001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2024-03-01T12:06:07Z</dcterms:modified>
</cp:coreProperties>
</file>