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H24"/>
  <c r="G13"/>
  <c r="F13"/>
  <c r="I24"/>
  <c r="G24"/>
  <c r="F24"/>
</calcChain>
</file>

<file path=xl/sharedStrings.xml><?xml version="1.0" encoding="utf-8"?>
<sst xmlns="http://schemas.openxmlformats.org/spreadsheetml/2006/main" count="97" uniqueCount="50">
  <si>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</si>
  <si>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</si>
  <si>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</si>
  <si>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</si>
  <si>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</si>
  <si>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</si>
  <si>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</si>
  <si>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</si>
  <si>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</si>
  <si>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</si>
  <si>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</si>
  <si>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</si>
  <si>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</si>
  <si>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</si>
  <si>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</si>
  <si>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</si>
  <si>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</si>
  <si>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</si>
  <si>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</si>
  <si>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</si>
  <si>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</si>
  <si>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</si>
  <si>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</si>
  <si>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</si>
  <si>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</si>
  <si>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</si>
  <si>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</si>
  <si>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</si>
  <si>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</si>
  <si>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</si>
  <si>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</si>
  <si>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</si>
  <si>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</si>
  <si>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</si>
  <si>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</si>
  <si>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</si>
  <si>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</si>
  <si>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</si>
  <si>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</si>
  <si>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свежих помидоров с луком</t>
  </si>
  <si>
    <t>суп рисовый с говядиной (харчо)</t>
  </si>
  <si>
    <t>макароны отварные</t>
  </si>
  <si>
    <t>говядина отварная</t>
  </si>
  <si>
    <t>компот из свежих груш</t>
  </si>
  <si>
    <t>250/15</t>
  </si>
  <si>
    <t>14/2010</t>
  </si>
  <si>
    <t>204/2005</t>
  </si>
  <si>
    <t>688/2005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</si>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</sst>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O7" sqref="O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37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12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5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/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5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1.1299999999999999</v>
      </c>
      <c r="H14" s="37">
        <v>6.19</v>
      </c>
      <c r="I14" s="37">
        <v>4.72</v>
      </c>
      <c r="J14" s="37">
        <v>79.099999999999994</v>
      </c>
      <c r="K14" s="38" t="s">
        <v>45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44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46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47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>
        <v>532.20050000000003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48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49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540</v>
      </c>
      <c r="G23" s="17">
        <f>SUM(G14:G22)</f>
        <v>31.099999999999998</v>
      </c>
      <c r="H23" s="17">
        <f>SUM(H14:H22)</f>
        <v>16.59</v>
      </c>
      <c r="I23" s="17">
        <f>SUM(I14:I22)</f>
        <v>92.050000000000011</v>
      </c>
      <c r="J23" s="17">
        <f>SUM(J14:J22)</f>
        <v>659.71999999999991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540</v>
      </c>
      <c r="G24" s="28">
        <f>G13+G23</f>
        <v>31.099999999999998</v>
      </c>
      <c r="H24" s="28">
        <f>H13+H23</f>
        <v>16.59</v>
      </c>
      <c r="I24" s="28">
        <f>I13+I23</f>
        <v>92.050000000000011</v>
      </c>
      <c r="J24" s="28">
        <f>J13+J23</f>
        <v>659.71999999999991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2024-12-09T07:22:41Z</dcterms:modified>
</cp:coreProperties>
</file>